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YEISON MOLINA\Desktop\CED 2026\PROCESO\CLIENTES\FONDO EMPRENDER\2026-04-20 SABORES DEL BOSQUE AMAZONICO\"/>
    </mc:Choice>
  </mc:AlternateContent>
  <xr:revisionPtr revIDLastSave="0" documentId="13_ncr:1_{347680B1-84F9-40CC-B81A-6018E4C14198}"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<sst xmlns="http://schemas.openxmlformats.org/spreadsheetml/2006/main" count="70" uniqueCount="59">
  <si>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</si>
  <si>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</si>
  <si>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</si>
  <si>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</si>
  <si>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</si>
  <si>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</si>
  <si>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</si>
  <si>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</si>
  <si>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</si>
  <si>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</si>
  <si>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</si>
  <si>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</si>
  <si>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</si>
  <si>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</si>
  <si>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</si>
  <si>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</si>
  <si>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</si>
  <si>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</si>
  <si>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</si>
  <si>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</si>
  <si>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</si>
  <si>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</si>
  <si>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</si>
  <si>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</si>
  <si>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</si>
  <si>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</si>
  <si>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</si>
  <si>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</si>
  <si>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1076fe7c-037e-f111-ab0f-000d3a5b96ea</t>
  </si>
  <si>
    <t>N7vNbp7kfcF/DZiAH6aWmW8YAbJc4saDwNSBv10uMrs3kLkj/sdX5keWLaQKa/1dXxZsVsewVx451gdPqXNmkA==</t>
  </si>
  <si>
    <t>Asesoría</t>
  </si>
  <si>
    <t>Asesoría 005-2026 Informe Final de Evaluación - Convocatoria Nacional No 152 - Economía Campesina</t>
  </si>
  <si>
    <t>91 Amazonas</t>
  </si>
  <si>
    <t>91-Centro para la Biodiversidad y el Turismo del Amazonas</t>
  </si>
  <si>
    <t>SABORES DEL BOSQUE AMAZONICO</t>
  </si>
  <si>
    <t>Anarcasis Correa Monroy</t>
  </si>
  <si>
    <t>yamolinaa@sena.edu.co</t>
  </si>
  <si>
    <t>No</t>
  </si>
  <si>
    <t>Completado</t>
  </si>
  <si>
    <t>Yeison Alexander Molina Arteaga</t>
  </si>
  <si>
    <t>El 19/02/2026 el emprendedor asiste a la orientación de emprendimiento de la ruta emprendedora.
El 20/02/2026 el emprendedor asistió a entrenamiento en Plan de Negocios 1.
El 27/02/2026 el emprendedor asistió a entrenamiento Estructure su Plan de negocios 2.
El 06/03/2026 el emprendedor asistió a Entrenamiento en Ideación, Validación y Prototipaje para emprendedores.
El 22/04/202 el emprendedor presentó la herramienta modelo de negocios para ser evaluada ante el comité asignado.
El 25/04/2026 se notifica al emprendedor la aprobación del modelo de negocio SABORES DEL BOSQUE AMAZONICO por parte del comité evaluador asignado.
El 25/04/2026 se asigna el orientador Yeison Molina para iniciar la Formulación del Plan de Negocios FE - Especial BIOCOCINA COLOMBIA con ID 122613 en la plataforma Fondo Emprender.
El 27/04/2026 el emprendedor realiza Registro Único en la Plataforma Fondo Emprender y se inscribe al Servicio de asesoría para Creación de Empresa FE.
El 27/04/2026 en la plataforma de Fondo Emprender se crea el Plan de Negocios FE - Especial SABORES DEL BOSQUE AMAZONICO con ID 122927.
El 02/05/2026 se realiza Asesoría 001-2026 Inicio del servicio de asesoría FE y Formulación Plan de negocios FE.
El 03/05/2026 se realiza Asesoría 002-2026 Formulación Plan de Negocio FE - Convocatoria Nacional No 152 - Economía Campesina.
El 07/05/2026 se realiza Asesoría 003-2026 Formalización del Plan de Negocios FE - Especial SABORES DEL BOSQUE AMAZONICO con ID 122927en la Convocatoria Nacional No 152 - Economía Campesina.
El 22/06/2022 se realiza Asesoría 004-2026 Informe Preliminar de Evaluación - Convocatoria Nacional No 152 - Economía Campesina.</t>
  </si>
  <si>
    <t>El 07/07/2026 se realiza asesoría del Informe Final de Evaluación del Plan de Negocios FE - Especial SABORES DEL BOSQUE AMAZONICO con ID 122927 de la Convocatoria Nacional No 152 - Economía Campesina.
En el desarrollo de la asesoría se socializan los resultados del Informe Final de Evaluación donde el plan de negocios SABORES DEL BOSQUE AMAZONICO presenta una formulación coherente, estructurada y alineada con las condiciones del mercado local de Leticia.
El Plan de Negocios FE - Especial SABORES DEL BOSQUE AMAZONICO con ID 122927 obtuvo una calificación de 80,92, clasificándose como VIABLE dentro de la Convocatoria Nacional No 152 - Economía Campesina, al cumplir con los criterios técnicos, financieros, legales y de impacto exigidos y un potencial real de consolidación en el mercado si se acatan las recomendaciones de la evaluación.
Finalmente, no se realizó solicitud de nueva evaluación, manteniéndose el resultado del Informe Final sin modificaciones. Actualmente, el proyecto se encuentra a la espera de la expedición del acta del Consejo Directivo del SENA para el proceso de jerarquización de recursos.</t>
  </si>
  <si>
    <t>Informe Final de Evaluación - Convocatoria Nacional No 152 – Economía Campesina</t>
  </si>
  <si>
    <t>Informe Asignación de Recursos - Convocatoria Nacional No 152 – Economía Campesina</t>
  </si>
  <si>
    <t>Empresa Creada FE
Empleos Potenciales Directos FE
Recursos Obtenidos FE</t>
  </si>
  <si>
    <t>Creación de Empresa FE</t>
  </si>
  <si>
    <t>Presencial</t>
  </si>
  <si>
    <t>Sí</t>
  </si>
  <si>
    <t>task:RhYLwYv4Z3Ojd2o9joyEw1zKNoqltXJda5n9hX+cv31VMVChA51P30PT5CLBloxdFwQxTZIKGtEy/sGZHnc1DQ==: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</si>
  <si>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</si>
  <si>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Yes</t>
  </si>
  <si>
    <t>Abierto</t>
  </si>
  <si>
    <t>Cancelado</t>
  </si>
  <si>
    <t>Creación de Empresa OFF</t>
  </si>
  <si>
    <t>Puesta en Marcha FE</t>
  </si>
  <si>
    <t>Puesta en Marcha OFF</t>
  </si>
  <si>
    <t>Fortalecimiento</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</si>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</sst>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28">
  <autoFilter ref="A1:AB2" xr:uid="{00000000-0009-0000-0100-000001000000}"/>
  <tableColumns count="28">
    <tableColumn id="1" xr3:uid="{00000000-0010-0000-0000-000001000000}" name="(No modificar) Tarea" dataDxfId="27"/>
    <tableColumn id="2" xr3:uid="{00000000-0010-0000-0000-000002000000}" name="(No modificar) Suma de comprobación de fila" dataDxfId="26"/>
    <tableColumn id="3" xr3:uid="{00000000-0010-0000-0000-000003000000}" name="(No modificar) Fecha de modificación" dataDxfId="25"/>
    <tableColumn id="4" xr3:uid="{00000000-0010-0000-0000-000004000000}" name="Tipo de reporte de tiempo" dataDxfId="24"/>
    <tableColumn id="5" xr3:uid="{00000000-0010-0000-0000-000005000000}" name="Asunto" dataDxfId="23"/>
    <tableColumn id="6" xr3:uid="{00000000-0010-0000-0000-000006000000}" name="Fecha de creación" dataDxfId="22"/>
    <tableColumn id="7" xr3:uid="{00000000-0010-0000-0000-000007000000}" name="Fecha de inicio" dataDxfId="21"/>
    <tableColumn id="8" xr3:uid="{00000000-0010-0000-0000-000008000000}" name="Regional" dataDxfId="20"/>
    <tableColumn id="9" xr3:uid="{00000000-0010-0000-0000-000009000000}" name="Centro" dataDxfId="19"/>
    <tableColumn id="10" xr3:uid="{00000000-0010-0000-0000-00000A000000}" name="Cliente" dataDxfId="18"/>
    <tableColumn id="11" xr3:uid="{00000000-0010-0000-0000-00000B000000}" name="Contacto" dataDxfId="17"/>
    <tableColumn id="12" xr3:uid="{00000000-0010-0000-0000-00000C000000}" name="Orientador" dataDxfId="16"/>
    <tableColumn id="13" xr3:uid="{00000000-0010-0000-0000-00000D000000}" name="Duración" dataDxfId="15"/>
    <tableColumn id="14" xr3:uid="{00000000-0010-0000-0000-00000E000000}" name="Sociedades BIC" dataDxfId="14"/>
    <tableColumn id="15" xr3:uid="{00000000-0010-0000-0000-00000F000000}" name="Economía popular" dataDxfId="13"/>
    <tableColumn id="16" xr3:uid="{00000000-0010-0000-0000-000010000000}" name="Estado de la actividad" dataDxfId="12"/>
    <tableColumn id="17" xr3:uid="{00000000-0010-0000-0000-000011000000}" name="Propietario" dataDxfId="11"/>
    <tableColumn id="18" xr3:uid="{00000000-0010-0000-0000-000012000000}" name="Antecedentes del cliente" dataDxfId="10"/>
    <tableColumn id="19" xr3:uid="{00000000-0010-0000-0000-000013000000}" name="Resumen de la sesión de asesoría" dataDxfId="9"/>
    <tableColumn id="20" xr3:uid="{00000000-0010-0000-0000-000014000000}" name="Información solicitada o áreas de necesidad" dataDxfId="8"/>
    <tableColumn id="21" xr3:uid="{00000000-0010-0000-0000-000015000000}" name="Plan de acción" dataDxfId="7"/>
    <tableColumn id="22" xr3:uid="{00000000-0010-0000-0000-000016000000}" name="Resultados de impacto económico esperados" dataDxfId="6"/>
    <tableColumn id="23" xr3:uid="{00000000-0010-0000-0000-000017000000}" name="Autor" dataDxfId="5"/>
    <tableColumn id="24" xr3:uid="{00000000-0010-0000-0000-000018000000}" name="Fecha de modificación" dataDxfId="4"/>
    <tableColumn id="25" xr3:uid="{00000000-0010-0000-0000-000019000000}" name="Usuario propietario" dataDxfId="3"/>
    <tableColumn id="26" xr3:uid="{00000000-0010-0000-0000-00001A000000}" name="Asesoría para" dataDxfId="2"/>
    <tableColumn id="27" xr3:uid="{00000000-0010-0000-0000-00001B000000}" name="Canal de atención" dataDxfId="1"/>
    <tableColumn id="28" xr3:uid="{00000000-0010-0000-0000-00001C000000}" name="Economía campesina"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D1" workbookViewId="0">
      <selection activeCell="F2" sqref="F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87.7109375" style="1" customWidth="1"/>
    <col min="19" max="19" width="68.28515625"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375">
      <c r="A2" s="4" t="s">
        <v>28</v>
      </c>
      <c r="B2" s="5" t="s">
        <v>29</v>
      </c>
      <c r="C2" s="6">
        <v>46219.7887962963</v>
      </c>
      <c r="D2" s="5" t="s">
        <v>30</v>
      </c>
      <c r="E2" s="5" t="s">
        <v>31</v>
      </c>
      <c r="F2" s="6">
        <v>46215.4223726852</v>
      </c>
      <c r="G2" s="6">
        <v>46210.333333333299</v>
      </c>
      <c r="H2" s="5" t="s">
        <v>32</v>
      </c>
      <c r="I2" s="5" t="s">
        <v>33</v>
      </c>
      <c r="J2" s="5" t="s">
        <v>34</v>
      </c>
      <c r="K2" s="5" t="s">
        <v>35</v>
      </c>
      <c r="L2" s="5" t="s">
        <v>36</v>
      </c>
      <c r="M2" s="7">
        <v>30</v>
      </c>
      <c r="N2" s="5" t="s">
        <v>37</v>
      </c>
      <c r="O2" s="5" t="s">
        <v>37</v>
      </c>
      <c r="P2" s="5" t="s">
        <v>38</v>
      </c>
      <c r="Q2" s="4" t="s">
        <v>39</v>
      </c>
      <c r="R2" s="5" t="s">
        <v>40</v>
      </c>
      <c r="S2" s="5" t="s">
        <v>41</v>
      </c>
      <c r="T2" s="5" t="s">
        <v>42</v>
      </c>
      <c r="U2" s="5" t="s">
        <v>43</v>
      </c>
      <c r="V2" s="5" t="s">
        <v>44</v>
      </c>
      <c r="W2" s="5" t="s">
        <v>39</v>
      </c>
      <c r="X2" s="6">
        <v>46219.580462963</v>
      </c>
      <c r="Y2" s="5"/>
      <c r="Z2" s="5" t="s">
        <v>45</v>
      </c>
      <c r="AA2" s="5" t="s">
        <v>46</v>
      </c>
      <c r="AB2" s="5" t="s">
        <v>47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48</v>
      </c>
    </row>
    <row r="2" spans="1:6">
      <c r="A2" t="s">
        <v>30</v>
      </c>
      <c r="B2" t="s">
        <v>49</v>
      </c>
    </row>
    <row r="3" spans="1:6">
      <c r="A3" t="s">
        <v>37</v>
      </c>
      <c r="B3" t="s">
        <v>47</v>
      </c>
    </row>
    <row r="4" spans="1:6">
      <c r="A4" t="s">
        <v>50</v>
      </c>
      <c r="B4" t="s">
        <v>37</v>
      </c>
    </row>
    <row r="5" spans="1:6">
      <c r="A5" t="s">
        <v>51</v>
      </c>
      <c r="B5" t="s">
        <v>38</v>
      </c>
      <c r="C5" t="s">
        <v>52</v>
      </c>
    </row>
    <row r="6" spans="1:6">
      <c r="A6" t="s">
        <v>45</v>
      </c>
      <c r="B6" t="s">
        <v>53</v>
      </c>
      <c r="C6" t="s">
        <v>54</v>
      </c>
      <c r="D6" t="s">
        <v>55</v>
      </c>
      <c r="E6" t="s">
        <v>56</v>
      </c>
      <c r="F6" t="s">
        <v>57</v>
      </c>
    </row>
    <row r="7" spans="1:6">
      <c r="A7" t="s">
        <v>46</v>
      </c>
      <c r="B7" t="s">
        <v>58</v>
      </c>
    </row>
    <row r="8" spans="1:6">
      <c r="A8" t="s">
        <v>47</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2026-07-16T18:54:50Z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2026-07-16T18:53:38Z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b09f7fa4-8f19-4e39-b189-1804cc2b5011</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